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<sst xmlns="http://schemas.openxmlformats.org/spreadsheetml/2006/main" count="41" uniqueCount="33">
  <si>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</si>
  <si>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</si>
  <si>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</si>
  <si>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</si>
  <si>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</si>
  <si>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</si>
  <si>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</si>
  <si>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</si>
  <si>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</si>
  <si>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</si>
  <si>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</si>
  <si>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</si>
  <si>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</si>
  <si>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</si>
  <si>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</si>
  <si>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</si>
  <si>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Điện Tử Cơ Bản</t>
  </si>
  <si>
    <t>Thành phố Hồ Chí Minh, ngày 05 tháng 08 năm 2019</t>
  </si>
  <si>
    <t xml:space="preserve">         Họ và tên giáo viên: Trần Công Tiến</t>
  </si>
  <si>
    <t>18C1 - VSL3</t>
  </si>
  <si>
    <t>18C1 - KML2</t>
  </si>
  <si>
    <t>TT Đo lường Cảm biến</t>
  </si>
  <si>
    <t>18C1 - ĐĐT3 N2</t>
  </si>
  <si>
    <t>18C1 - ĐĐT2 N2</t>
  </si>
  <si>
    <t>18C1 - ĐĐT1 N2</t>
  </si>
  <si>
    <t>18C1 - ĐĐT1 N1</t>
  </si>
  <si>
    <t>17C1 - ĐCN3 N2</t>
  </si>
  <si>
    <t>17C1 - ĐCN4 N2</t>
  </si>
  <si>
    <t>17C1 - ĐCN3 N1</t>
  </si>
  <si>
    <t>17C1 - ĐCN4 N1</t>
  </si>
  <si>
    <t>Đồ án môn học 2</t>
  </si>
  <si>
    <t>17C1 - ĐĐT1</t>
  </si>
  <si>
    <t>Trần Công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</si>
</sst>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B21" sqref="B21:E2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18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19</v>
      </c>
      <c r="D10" s="62">
        <v>45</v>
      </c>
      <c r="E10" s="62">
        <v>20</v>
      </c>
      <c r="F10" s="63">
        <f>IF(D10=0,"",E10/D10)</f>
        <v>0.44444444444444442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16</v>
      </c>
      <c r="C11" s="42" t="s">
        <v>20</v>
      </c>
      <c r="D11" s="60">
        <v>40</v>
      </c>
      <c r="E11" s="60">
        <v>22</v>
      </c>
      <c r="F11" s="63">
        <f t="shared" ref="F11:F25" si="0">IF(D11=0,"",E11/D11)</f>
        <v>0.55000000000000004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21</v>
      </c>
      <c r="C12" s="42" t="s">
        <v>22</v>
      </c>
      <c r="D12" s="61">
        <v>25</v>
      </c>
      <c r="E12" s="61">
        <v>23</v>
      </c>
      <c r="F12" s="63">
        <f t="shared" si="0"/>
        <v>0.92</v>
      </c>
      <c r="G12" s="45"/>
      <c r="H12" s="14"/>
      <c r="I12" s="15"/>
      <c r="J12" s="16"/>
    </row>
    <row r="13" spans="1:13" s="11" customFormat="1" ht="31.5" x14ac:dyDescent="0.25">
      <c r="A13" s="42">
        <v>4</v>
      </c>
      <c r="B13" s="42" t="s">
        <v>21</v>
      </c>
      <c r="C13" s="42" t="s">
        <v>23</v>
      </c>
      <c r="D13" s="41">
        <v>21</v>
      </c>
      <c r="E13" s="41">
        <v>21</v>
      </c>
      <c r="F13" s="63">
        <f t="shared" si="0"/>
        <v>1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21</v>
      </c>
      <c r="C14" s="42" t="s">
        <v>24</v>
      </c>
      <c r="D14" s="41">
        <v>21</v>
      </c>
      <c r="E14" s="41">
        <v>21</v>
      </c>
      <c r="F14" s="63">
        <f t="shared" si="0"/>
        <v>1</v>
      </c>
      <c r="G14" s="41"/>
      <c r="H14" s="12"/>
      <c r="I14" s="23"/>
      <c r="J14" s="22"/>
    </row>
    <row r="15" spans="1:13" s="11" customFormat="1" ht="31.5" x14ac:dyDescent="0.25">
      <c r="A15" s="42">
        <v>6</v>
      </c>
      <c r="B15" s="42" t="s">
        <v>21</v>
      </c>
      <c r="C15" s="42" t="s">
        <v>25</v>
      </c>
      <c r="D15" s="41">
        <v>18</v>
      </c>
      <c r="E15" s="41">
        <v>18</v>
      </c>
      <c r="F15" s="63">
        <f t="shared" si="0"/>
        <v>1</v>
      </c>
      <c r="G15" s="41"/>
      <c r="H15" s="12"/>
      <c r="I15" s="23"/>
      <c r="J15" s="24"/>
    </row>
    <row r="16" spans="1:13" s="11" customFormat="1" ht="31.5" x14ac:dyDescent="0.25">
      <c r="A16" s="42">
        <v>7</v>
      </c>
      <c r="B16" s="42" t="s">
        <v>21</v>
      </c>
      <c r="C16" s="42" t="s">
        <v>26</v>
      </c>
      <c r="D16" s="41">
        <v>21</v>
      </c>
      <c r="E16" s="41">
        <v>21</v>
      </c>
      <c r="F16" s="63">
        <f t="shared" si="0"/>
        <v>1</v>
      </c>
      <c r="G16" s="41"/>
      <c r="H16" s="12"/>
      <c r="I16" s="23"/>
      <c r="J16" s="24"/>
    </row>
    <row r="17" spans="1:10" s="11" customFormat="1" ht="31.5" x14ac:dyDescent="0.25">
      <c r="A17" s="42">
        <v>8</v>
      </c>
      <c r="B17" s="42" t="s">
        <v>21</v>
      </c>
      <c r="C17" s="42" t="s">
        <v>27</v>
      </c>
      <c r="D17" s="41">
        <v>21</v>
      </c>
      <c r="E17" s="41">
        <v>20</v>
      </c>
      <c r="F17" s="63">
        <f t="shared" si="0"/>
        <v>0.95238095238095233</v>
      </c>
      <c r="G17" s="41"/>
      <c r="H17" s="12"/>
      <c r="I17" s="23"/>
      <c r="J17" s="24"/>
    </row>
    <row r="18" spans="1:10" s="11" customFormat="1" ht="31.5" x14ac:dyDescent="0.25">
      <c r="A18" s="42">
        <v>9</v>
      </c>
      <c r="B18" s="42" t="s">
        <v>21</v>
      </c>
      <c r="C18" s="42" t="s">
        <v>28</v>
      </c>
      <c r="D18" s="41">
        <v>14</v>
      </c>
      <c r="E18" s="41">
        <v>14</v>
      </c>
      <c r="F18" s="63">
        <f t="shared" si="0"/>
        <v>1</v>
      </c>
      <c r="G18" s="41"/>
      <c r="H18" s="12"/>
      <c r="I18" s="23"/>
      <c r="J18" s="24"/>
    </row>
    <row r="19" spans="1:10" s="11" customFormat="1" ht="31.5" x14ac:dyDescent="0.25">
      <c r="A19" s="42">
        <v>10</v>
      </c>
      <c r="B19" s="42" t="s">
        <v>21</v>
      </c>
      <c r="C19" s="42" t="s">
        <v>29</v>
      </c>
      <c r="D19" s="41">
        <v>17</v>
      </c>
      <c r="E19" s="41">
        <v>17</v>
      </c>
      <c r="F19" s="63">
        <f t="shared" si="0"/>
        <v>1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30</v>
      </c>
      <c r="C20" s="42" t="s">
        <v>31</v>
      </c>
      <c r="D20" s="41">
        <v>38</v>
      </c>
      <c r="E20" s="41">
        <v>31</v>
      </c>
      <c r="F20" s="63">
        <f t="shared" si="0"/>
        <v>0.81578947368421051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281</v>
      </c>
      <c r="E25" s="59">
        <f>SUM(E10:E24)</f>
        <v>228</v>
      </c>
      <c r="F25" s="64">
        <f t="shared" si="0"/>
        <v>0.81138790035587194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17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32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2019-08-05T03:48:10Z</dcterms:modified>
</cp:coreProperties>
</file>